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esgi\Desktop\"/>
    </mc:Choice>
  </mc:AlternateContent>
  <xr:revisionPtr revIDLastSave="0" documentId="8_{3D522149-0D3C-44FB-9DAB-708562B32D57}" xr6:coauthVersionLast="47" xr6:coauthVersionMax="47" xr10:uidLastSave="{00000000-0000-0000-0000-000000000000}"/>
  <bookViews>
    <workbookView xWindow="-110" yWindow="-110" windowWidth="19420" windowHeight="11500" xr2:uid="{E4D18538-34FD-4F18-BDAE-A865264BE20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2" i="1"/>
  <c r="E11" i="1"/>
  <c r="E9" i="1"/>
  <c r="E4" i="1"/>
  <c r="E10" i="1"/>
  <c r="E18" i="1"/>
  <c r="E7" i="1"/>
  <c r="E20" i="1"/>
  <c r="E3" i="1"/>
  <c r="E2" i="1"/>
  <c r="E21" i="1"/>
  <c r="E8" i="1"/>
  <c r="E5" i="1"/>
  <c r="E14" i="1"/>
  <c r="E19" i="1"/>
  <c r="E17" i="1"/>
  <c r="E15" i="1"/>
  <c r="E13" i="1"/>
  <c r="E6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<sst xmlns="http://schemas.openxmlformats.org/spreadsheetml/2006/main" count="8" uniqueCount="7">
  <si>
    <t>#</t>
  </si>
  <si>
    <t>ALBUM</t>
  </si>
  <si>
    <t>ZAL</t>
  </si>
  <si>
    <t>EGZ</t>
  </si>
  <si>
    <t>OCENA</t>
  </si>
  <si>
    <t>ŚREDNIA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</si>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</sst>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9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ptos Narrow"/>
      <family val="2"/>
    </font>
    <font>
      <sz val="9"/>
      <color rgb="FFFF0000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3458-2431-43F4-871E-CD1A951259F5}">
  <dimension ref="A1:F22"/>
  <sheetViews>
    <sheetView tabSelected="1" workbookViewId="0">
      <selection activeCell="K25" sqref="K25"/>
    </sheetView>
  </sheetViews>
  <sheetFormatPr defaultRowHeight="14.5" x14ac:dyDescent="0.35"/>
  <cols>
    <col min="1" max="1" width="3.6328125" customWidth="1"/>
    <col min="2" max="2" width="10.6328125" customWidth="1"/>
    <col min="3" max="4" width="4.6328125" customWidth="1"/>
    <col min="5" max="5" width="7.6328125" customWidth="1"/>
    <col min="6" max="6" width="5.6328125" customWidth="1"/>
  </cols>
  <sheetData>
    <row r="1" spans="1:6" x14ac:dyDescent="0.35">
      <c r="A1" s="6" t="s">
        <v>0</v>
      </c>
      <c r="B1" s="6" t="s">
        <v>1</v>
      </c>
      <c r="C1" s="7" t="s">
        <v>2</v>
      </c>
      <c r="D1" s="6" t="s">
        <v>3</v>
      </c>
      <c r="E1" s="6" t="s">
        <v>5</v>
      </c>
      <c r="F1" s="6" t="s">
        <v>4</v>
      </c>
    </row>
    <row r="2" spans="1:6" ht="12" customHeight="1" x14ac:dyDescent="0.35">
      <c r="A2" s="1">
        <v>1</v>
      </c>
      <c r="B2" s="2">
        <v>138401</v>
      </c>
      <c r="C2" s="5">
        <v>65</v>
      </c>
      <c r="D2" s="3">
        <v>46</v>
      </c>
      <c r="E2" s="3">
        <f>(0.3*C2+0.7*D2)</f>
        <v>51.699999999999996</v>
      </c>
      <c r="F2" s="4">
        <v>3</v>
      </c>
    </row>
    <row r="3" spans="1:6" ht="12" customHeight="1" x14ac:dyDescent="0.35">
      <c r="A3" s="1">
        <f>(A2+1)</f>
        <v>2</v>
      </c>
      <c r="B3" s="8">
        <v>138862</v>
      </c>
      <c r="C3" s="3">
        <v>50</v>
      </c>
      <c r="D3" s="8">
        <v>44</v>
      </c>
      <c r="E3" s="3">
        <f>(0.3*C3+0.7*D3)</f>
        <v>45.8</v>
      </c>
      <c r="F3" s="4">
        <v>2</v>
      </c>
    </row>
    <row r="4" spans="1:6" ht="12" customHeight="1" x14ac:dyDescent="0.35">
      <c r="A4" s="1">
        <f>(A3+1)</f>
        <v>3</v>
      </c>
      <c r="B4" s="3">
        <v>139013</v>
      </c>
      <c r="C4" s="3">
        <v>50.5</v>
      </c>
      <c r="D4" s="3">
        <v>78</v>
      </c>
      <c r="E4" s="3">
        <f>(0.3*C4+0.7*D4)</f>
        <v>69.75</v>
      </c>
      <c r="F4" s="4">
        <v>4</v>
      </c>
    </row>
    <row r="5" spans="1:6" ht="12" customHeight="1" x14ac:dyDescent="0.35">
      <c r="A5" s="1">
        <f>(A4+1)</f>
        <v>4</v>
      </c>
      <c r="B5" s="3">
        <v>139015</v>
      </c>
      <c r="C5" s="3">
        <v>50</v>
      </c>
      <c r="D5" s="3">
        <v>54</v>
      </c>
      <c r="E5" s="3">
        <f>(0.3*C5+0.7*D5)</f>
        <v>52.8</v>
      </c>
      <c r="F5" s="4">
        <v>3</v>
      </c>
    </row>
    <row r="6" spans="1:6" ht="12" customHeight="1" x14ac:dyDescent="0.35">
      <c r="A6" s="1">
        <f>(A5+1)</f>
        <v>5</v>
      </c>
      <c r="B6" s="3">
        <v>139026</v>
      </c>
      <c r="C6" s="3">
        <v>50</v>
      </c>
      <c r="D6" s="3">
        <v>60</v>
      </c>
      <c r="E6" s="3">
        <f>(0.3*C6+0.7*D6)</f>
        <v>57</v>
      </c>
      <c r="F6" s="4">
        <v>3</v>
      </c>
    </row>
    <row r="7" spans="1:6" ht="12" customHeight="1" x14ac:dyDescent="0.35">
      <c r="A7" s="1">
        <f>(A6+1)</f>
        <v>6</v>
      </c>
      <c r="B7" s="3">
        <v>139049</v>
      </c>
      <c r="C7" s="3">
        <v>53.5</v>
      </c>
      <c r="D7" s="3">
        <v>64</v>
      </c>
      <c r="E7" s="3">
        <f>(0.3*C7+0.7*D7)</f>
        <v>60.849999999999994</v>
      </c>
      <c r="F7" s="4">
        <v>3.5</v>
      </c>
    </row>
    <row r="8" spans="1:6" ht="12" customHeight="1" x14ac:dyDescent="0.35">
      <c r="A8" s="1">
        <f>(A7+1)</f>
        <v>7</v>
      </c>
      <c r="B8" s="3">
        <v>139211</v>
      </c>
      <c r="C8" s="3">
        <v>74</v>
      </c>
      <c r="D8" s="8">
        <v>54</v>
      </c>
      <c r="E8" s="3">
        <f>(0.3*C8+0.7*D8)</f>
        <v>60</v>
      </c>
      <c r="F8" s="4">
        <v>3.5</v>
      </c>
    </row>
    <row r="9" spans="1:6" ht="12" customHeight="1" x14ac:dyDescent="0.35">
      <c r="A9" s="1">
        <f>(A8+1)</f>
        <v>8</v>
      </c>
      <c r="B9" s="3">
        <v>139303</v>
      </c>
      <c r="C9" s="3">
        <v>88</v>
      </c>
      <c r="D9" s="8">
        <v>58</v>
      </c>
      <c r="E9" s="3">
        <f>(0.3*C9+0.7*D9)</f>
        <v>67</v>
      </c>
      <c r="F9" s="4">
        <v>3.5</v>
      </c>
    </row>
    <row r="10" spans="1:6" ht="12" customHeight="1" x14ac:dyDescent="0.35">
      <c r="A10" s="1">
        <f>(A9+1)</f>
        <v>9</v>
      </c>
      <c r="B10" s="2">
        <v>139319</v>
      </c>
      <c r="C10" s="5">
        <v>50.5</v>
      </c>
      <c r="D10" s="3">
        <v>74</v>
      </c>
      <c r="E10" s="3">
        <f>(0.3*C10+0.7*D10)</f>
        <v>66.949999999999989</v>
      </c>
      <c r="F10" s="4">
        <v>3.5</v>
      </c>
    </row>
    <row r="11" spans="1:6" ht="12" customHeight="1" x14ac:dyDescent="0.35">
      <c r="A11" s="1">
        <f>(A10+1)</f>
        <v>10</v>
      </c>
      <c r="B11" s="8">
        <v>139415</v>
      </c>
      <c r="C11" s="3">
        <v>68</v>
      </c>
      <c r="D11" s="8">
        <v>62</v>
      </c>
      <c r="E11" s="3">
        <f>(0.3*C11+0.7*D11)</f>
        <v>63.8</v>
      </c>
      <c r="F11" s="4">
        <v>3.5</v>
      </c>
    </row>
    <row r="12" spans="1:6" ht="12" customHeight="1" x14ac:dyDescent="0.35">
      <c r="A12" s="1">
        <f>(A11+1)</f>
        <v>11</v>
      </c>
      <c r="B12" s="3">
        <v>139435</v>
      </c>
      <c r="C12" s="3">
        <v>64</v>
      </c>
      <c r="D12" s="8">
        <v>58</v>
      </c>
      <c r="E12" s="3">
        <f>(0.3*C12+0.7*D12)</f>
        <v>59.8</v>
      </c>
      <c r="F12" s="4">
        <v>3.5</v>
      </c>
    </row>
    <row r="13" spans="1:6" ht="12" customHeight="1" x14ac:dyDescent="0.35">
      <c r="A13" s="1">
        <f>(A12+1)</f>
        <v>12</v>
      </c>
      <c r="B13" s="8">
        <v>139474</v>
      </c>
      <c r="C13" s="3">
        <v>54</v>
      </c>
      <c r="D13" s="8">
        <v>66</v>
      </c>
      <c r="E13" s="3">
        <f>(0.3*C13+0.7*D13)</f>
        <v>62.399999999999991</v>
      </c>
      <c r="F13" s="4">
        <v>3.5</v>
      </c>
    </row>
    <row r="14" spans="1:6" ht="12" customHeight="1" x14ac:dyDescent="0.35">
      <c r="A14" s="1">
        <f>(A13+1)</f>
        <v>13</v>
      </c>
      <c r="B14" s="8">
        <v>139537</v>
      </c>
      <c r="C14" s="3">
        <v>52</v>
      </c>
      <c r="D14" s="8">
        <v>64</v>
      </c>
      <c r="E14" s="3">
        <f>(0.3*C14+0.7*D14)</f>
        <v>60.4</v>
      </c>
      <c r="F14" s="4">
        <v>3.5</v>
      </c>
    </row>
    <row r="15" spans="1:6" ht="12" customHeight="1" x14ac:dyDescent="0.35">
      <c r="A15" s="1">
        <f>(A14+1)</f>
        <v>14</v>
      </c>
      <c r="B15" s="3">
        <v>139557</v>
      </c>
      <c r="C15" s="3">
        <v>50</v>
      </c>
      <c r="D15" s="8">
        <v>54</v>
      </c>
      <c r="E15" s="3">
        <f>(0.3*C15+0.7*D15)</f>
        <v>52.8</v>
      </c>
      <c r="F15" s="4">
        <v>3</v>
      </c>
    </row>
    <row r="16" spans="1:6" ht="12" customHeight="1" x14ac:dyDescent="0.35">
      <c r="A16" s="1">
        <f>(A15+1)</f>
        <v>15</v>
      </c>
      <c r="B16" s="3">
        <v>139586</v>
      </c>
      <c r="C16" s="3">
        <v>52</v>
      </c>
      <c r="D16" s="8">
        <v>36</v>
      </c>
      <c r="E16" s="3">
        <f>(0.3*C16+0.7*D16)</f>
        <v>40.799999999999997</v>
      </c>
      <c r="F16" s="4">
        <v>2</v>
      </c>
    </row>
    <row r="17" spans="1:6" ht="12" customHeight="1" x14ac:dyDescent="0.35">
      <c r="A17" s="1">
        <f>(A16+1)</f>
        <v>16</v>
      </c>
      <c r="B17" s="8">
        <v>139618</v>
      </c>
      <c r="C17" s="3">
        <v>58</v>
      </c>
      <c r="D17" s="8">
        <v>48</v>
      </c>
      <c r="E17" s="3">
        <f>(0.3*C17+0.7*D17)</f>
        <v>50.999999999999993</v>
      </c>
      <c r="F17" s="4">
        <v>3</v>
      </c>
    </row>
    <row r="18" spans="1:6" ht="12" customHeight="1" x14ac:dyDescent="0.35">
      <c r="A18" s="1">
        <f>(A17+1)</f>
        <v>17</v>
      </c>
      <c r="B18" s="8">
        <v>139622</v>
      </c>
      <c r="C18" s="3">
        <v>52</v>
      </c>
      <c r="D18" s="8">
        <v>26</v>
      </c>
      <c r="E18" s="3">
        <f>(0.3*C18+0.7*D18)</f>
        <v>33.799999999999997</v>
      </c>
      <c r="F18" s="4">
        <v>2</v>
      </c>
    </row>
    <row r="19" spans="1:6" ht="12" customHeight="1" x14ac:dyDescent="0.35">
      <c r="A19" s="1">
        <f>(A18+1)</f>
        <v>18</v>
      </c>
      <c r="B19" s="3">
        <v>139629</v>
      </c>
      <c r="C19" s="3">
        <v>64</v>
      </c>
      <c r="D19" s="8">
        <v>38</v>
      </c>
      <c r="E19" s="3">
        <f>(0.3*C19+0.7*D19)</f>
        <v>45.8</v>
      </c>
      <c r="F19" s="4">
        <v>2</v>
      </c>
    </row>
    <row r="20" spans="1:6" ht="12" customHeight="1" x14ac:dyDescent="0.35">
      <c r="A20" s="1">
        <f>(A19+1)</f>
        <v>19</v>
      </c>
      <c r="B20" s="3">
        <v>139636</v>
      </c>
      <c r="C20" s="3">
        <v>50</v>
      </c>
      <c r="D20" s="3">
        <v>78</v>
      </c>
      <c r="E20" s="3">
        <f>(0.3*C20+0.7*D20)</f>
        <v>69.599999999999994</v>
      </c>
      <c r="F20" s="4">
        <v>4</v>
      </c>
    </row>
    <row r="21" spans="1:6" ht="12" customHeight="1" x14ac:dyDescent="0.35">
      <c r="A21" s="1">
        <f>(A20+1)</f>
        <v>20</v>
      </c>
      <c r="B21" s="3">
        <v>139645</v>
      </c>
      <c r="C21" s="3">
        <v>57</v>
      </c>
      <c r="D21" s="3">
        <v>66</v>
      </c>
      <c r="E21" s="3">
        <f>(0.3*C21+0.7*D21)</f>
        <v>63.3</v>
      </c>
      <c r="F21" s="4">
        <v>3.5</v>
      </c>
    </row>
    <row r="22" spans="1:6" ht="12" customHeight="1" x14ac:dyDescent="0.35">
      <c r="A22" s="1">
        <f>(A21+1)</f>
        <v>21</v>
      </c>
      <c r="B22" s="3">
        <v>139660</v>
      </c>
      <c r="C22" s="3"/>
      <c r="D22" s="8">
        <v>26</v>
      </c>
      <c r="E22" s="3" t="s">
        <v>6</v>
      </c>
      <c r="F22" s="4" t="s">
        <v>6</v>
      </c>
    </row>
  </sheetData>
  <sortState xmlns:xlrd2="http://schemas.microsoft.com/office/spreadsheetml/2017/richdata2" ref="B2:F22">
    <sortCondition ref="B2:B2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Bogusław Czarny</dc:creator>
  <cp:lastModifiedBy>Bogusław Czarny</cp:lastModifiedBy>
  <cp:lastPrinted>2025-02-12T11:27:15Z</cp:lastPrinted>
  <dcterms:created xsi:type="dcterms:W3CDTF">2024-11-07T11:18:38Z</dcterms:created>
  <dcterms:modified xsi:type="dcterms:W3CDTF">2025-02-12T11:30:01Z</dcterms:modified>
</cp:coreProperties>
</file>